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3715" windowHeight="96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72" i="1" l="1"/>
  <c r="H71" i="1"/>
  <c r="G71" i="1" s="1"/>
  <c r="H70" i="1"/>
  <c r="G70" i="1"/>
  <c r="H69" i="1"/>
  <c r="G69" i="1" s="1"/>
  <c r="H68" i="1"/>
  <c r="G68" i="1"/>
  <c r="H67" i="1"/>
  <c r="G67" i="1" s="1"/>
  <c r="H66" i="1"/>
  <c r="G66" i="1"/>
  <c r="H65" i="1"/>
  <c r="G65" i="1" s="1"/>
  <c r="H64" i="1"/>
  <c r="G64" i="1"/>
  <c r="H63" i="1"/>
  <c r="G63" i="1" s="1"/>
  <c r="H62" i="1"/>
  <c r="G62" i="1"/>
  <c r="H61" i="1"/>
  <c r="G61" i="1" s="1"/>
  <c r="H60" i="1"/>
  <c r="G60" i="1"/>
  <c r="H59" i="1"/>
  <c r="G59" i="1" s="1"/>
  <c r="H58" i="1"/>
  <c r="G58" i="1"/>
  <c r="H57" i="1"/>
  <c r="G57" i="1" s="1"/>
  <c r="H56" i="1"/>
  <c r="G56" i="1"/>
  <c r="H55" i="1"/>
  <c r="G55" i="1" s="1"/>
  <c r="H54" i="1"/>
  <c r="G54" i="1"/>
  <c r="H53" i="1"/>
  <c r="G53" i="1" s="1"/>
  <c r="H52" i="1"/>
  <c r="G52" i="1"/>
  <c r="H51" i="1"/>
  <c r="G51" i="1" s="1"/>
  <c r="H50" i="1"/>
  <c r="G50" i="1"/>
  <c r="H49" i="1"/>
  <c r="G49" i="1" s="1"/>
  <c r="H48" i="1"/>
  <c r="G48" i="1"/>
  <c r="H47" i="1"/>
  <c r="G47" i="1" s="1"/>
  <c r="H46" i="1"/>
  <c r="G46" i="1"/>
  <c r="H45" i="1"/>
  <c r="G45" i="1" s="1"/>
  <c r="H44" i="1"/>
  <c r="G44" i="1"/>
  <c r="H43" i="1"/>
  <c r="G43" i="1" s="1"/>
  <c r="H42" i="1"/>
  <c r="G42" i="1"/>
  <c r="H41" i="1"/>
  <c r="G41" i="1" s="1"/>
  <c r="H40" i="1"/>
  <c r="G40" i="1"/>
  <c r="H39" i="1"/>
  <c r="G39" i="1" s="1"/>
  <c r="H38" i="1"/>
  <c r="G38" i="1"/>
  <c r="H37" i="1"/>
  <c r="G37" i="1" s="1"/>
  <c r="H36" i="1"/>
  <c r="G36" i="1"/>
  <c r="H35" i="1"/>
  <c r="G35" i="1" s="1"/>
  <c r="H34" i="1"/>
  <c r="G34" i="1"/>
  <c r="H33" i="1"/>
  <c r="G33" i="1" s="1"/>
  <c r="H32" i="1"/>
  <c r="G32" i="1"/>
  <c r="H31" i="1"/>
  <c r="G31" i="1" s="1"/>
  <c r="H30" i="1"/>
  <c r="G30" i="1"/>
  <c r="H29" i="1"/>
  <c r="G29" i="1" s="1"/>
  <c r="H28" i="1"/>
  <c r="G28" i="1"/>
  <c r="H27" i="1"/>
  <c r="G27" i="1" s="1"/>
  <c r="H26" i="1"/>
  <c r="G26" i="1"/>
  <c r="H25" i="1"/>
  <c r="G25" i="1" s="1"/>
  <c r="H24" i="1"/>
  <c r="G24" i="1"/>
  <c r="H23" i="1"/>
  <c r="G23" i="1" s="1"/>
  <c r="H22" i="1"/>
  <c r="G22" i="1"/>
  <c r="H21" i="1"/>
  <c r="G21" i="1" s="1"/>
  <c r="H20" i="1"/>
  <c r="G20" i="1"/>
  <c r="H19" i="1"/>
  <c r="G19" i="1" s="1"/>
  <c r="H18" i="1"/>
  <c r="G18" i="1"/>
  <c r="H17" i="1"/>
  <c r="G17" i="1" s="1"/>
  <c r="H16" i="1"/>
  <c r="G16" i="1"/>
  <c r="H15" i="1"/>
  <c r="G15" i="1" s="1"/>
  <c r="H14" i="1"/>
  <c r="G14" i="1"/>
  <c r="H13" i="1"/>
  <c r="G13" i="1" s="1"/>
  <c r="H12" i="1"/>
  <c r="G12" i="1"/>
  <c r="H11" i="1"/>
  <c r="G11" i="1" s="1"/>
  <c r="H10" i="1"/>
  <c r="G10" i="1"/>
  <c r="H9" i="1"/>
  <c r="G9" i="1" s="1"/>
  <c r="H8" i="1"/>
  <c r="G8" i="1"/>
  <c r="H7" i="1"/>
  <c r="G7" i="1" s="1"/>
  <c r="H6" i="1"/>
  <c r="G6" i="1"/>
  <c r="H5" i="1"/>
  <c r="G5" i="1" s="1"/>
  <c r="H4" i="1"/>
  <c r="G4" i="1"/>
</calcChain>
</file>

<file path=xl/sharedStrings.xml><?xml version="1.0" encoding="utf-8"?>
<sst xmlns="http://schemas.openxmlformats.org/spreadsheetml/2006/main" count="279" uniqueCount="149">
  <si>
    <t xml:space="preserve">附件1  </t>
    <phoneticPr fontId="3" type="noConversion"/>
  </si>
  <si>
    <t>青海大学2018年本科专业学费标准调整表</t>
    <phoneticPr fontId="3" type="noConversion"/>
  </si>
  <si>
    <t>序号</t>
  </si>
  <si>
    <t>专业名称</t>
  </si>
  <si>
    <t>专业代码</t>
  </si>
  <si>
    <t>学制</t>
  </si>
  <si>
    <t>授予学位门类</t>
  </si>
  <si>
    <r>
      <t>调整后学费标准</t>
    </r>
    <r>
      <rPr>
        <sz val="14"/>
        <color indexed="8"/>
        <rFont val="Arial"/>
        <family val="2"/>
      </rPr>
      <t>(</t>
    </r>
    <r>
      <rPr>
        <sz val="14"/>
        <color indexed="8"/>
        <rFont val="宋体"/>
        <family val="3"/>
        <charset val="134"/>
      </rPr>
      <t>基准价</t>
    </r>
    <r>
      <rPr>
        <sz val="14"/>
        <color indexed="8"/>
        <rFont val="Arial"/>
        <family val="2"/>
      </rPr>
      <t>)</t>
    </r>
    <phoneticPr fontId="3" type="noConversion"/>
  </si>
  <si>
    <t>上浮率</t>
  </si>
  <si>
    <t>上浮金额</t>
  </si>
  <si>
    <t>调整后收费标准</t>
    <phoneticPr fontId="3" type="noConversion"/>
  </si>
  <si>
    <t>临床医学</t>
  </si>
  <si>
    <t>100201K</t>
  </si>
  <si>
    <t>5</t>
  </si>
  <si>
    <t>医学</t>
  </si>
  <si>
    <t>麻醉学</t>
  </si>
  <si>
    <t>100202TK</t>
  </si>
  <si>
    <t>口腔医学</t>
  </si>
  <si>
    <t>100301K</t>
  </si>
  <si>
    <t>医学影像学</t>
  </si>
  <si>
    <t>100203TK</t>
  </si>
  <si>
    <t>医学检验技术</t>
  </si>
  <si>
    <t>101001</t>
  </si>
  <si>
    <t>4</t>
  </si>
  <si>
    <t>理学</t>
  </si>
  <si>
    <t>护理学</t>
  </si>
  <si>
    <t>101101</t>
  </si>
  <si>
    <t>药学</t>
  </si>
  <si>
    <t>100701</t>
  </si>
  <si>
    <t>中药学</t>
  </si>
  <si>
    <t>100801</t>
  </si>
  <si>
    <t>预防医学</t>
  </si>
  <si>
    <t>100401K</t>
  </si>
  <si>
    <t>中医学</t>
  </si>
  <si>
    <t>100501K</t>
  </si>
  <si>
    <t>针灸推拿学</t>
  </si>
  <si>
    <t>100502K</t>
  </si>
  <si>
    <t>康复治疗学</t>
  </si>
  <si>
    <t>101005</t>
  </si>
  <si>
    <t>农学</t>
  </si>
  <si>
    <t>090101</t>
  </si>
  <si>
    <t>园艺</t>
  </si>
  <si>
    <t>090102</t>
  </si>
  <si>
    <t>林学</t>
  </si>
  <si>
    <t>090501</t>
  </si>
  <si>
    <t>植物保护</t>
  </si>
  <si>
    <t>090103</t>
  </si>
  <si>
    <t>农业资源与环境</t>
  </si>
  <si>
    <t>090201</t>
  </si>
  <si>
    <t>园林</t>
  </si>
  <si>
    <t>090502</t>
  </si>
  <si>
    <t>动物医学</t>
  </si>
  <si>
    <t>090401</t>
  </si>
  <si>
    <t>动物科学</t>
  </si>
  <si>
    <t>090301</t>
  </si>
  <si>
    <t>食品科学与工程</t>
  </si>
  <si>
    <t>082701</t>
  </si>
  <si>
    <t>工学</t>
  </si>
  <si>
    <t>乳品工程</t>
  </si>
  <si>
    <t>082704</t>
  </si>
  <si>
    <t>草业科学</t>
  </si>
  <si>
    <t>090701</t>
  </si>
  <si>
    <t>化学工程与工艺</t>
  </si>
  <si>
    <t>081301</t>
  </si>
  <si>
    <t>能源化学工程</t>
  </si>
  <si>
    <t>081304T</t>
  </si>
  <si>
    <t>应用化学</t>
  </si>
  <si>
    <t>070302</t>
  </si>
  <si>
    <t>制药工程</t>
  </si>
  <si>
    <t>081302</t>
  </si>
  <si>
    <t>环境工程</t>
  </si>
  <si>
    <t>082502</t>
  </si>
  <si>
    <t>过程装备与控制工程</t>
  </si>
  <si>
    <t>080206</t>
  </si>
  <si>
    <t>自动化</t>
  </si>
  <si>
    <t>080801</t>
  </si>
  <si>
    <t>生物技术</t>
  </si>
  <si>
    <t>071002</t>
  </si>
  <si>
    <t>生物工程</t>
  </si>
  <si>
    <t>083001</t>
  </si>
  <si>
    <t>环境科学</t>
  </si>
  <si>
    <t>082503</t>
  </si>
  <si>
    <t>环境生态工程</t>
  </si>
  <si>
    <t>082504</t>
  </si>
  <si>
    <t>生态学</t>
  </si>
  <si>
    <t>071004</t>
  </si>
  <si>
    <t>计算机科学与技术</t>
  </si>
  <si>
    <t>080901</t>
  </si>
  <si>
    <t>土木工程</t>
  </si>
  <si>
    <t>081001</t>
  </si>
  <si>
    <t>城乡规划</t>
  </si>
  <si>
    <t>082802</t>
  </si>
  <si>
    <t>给排水科学与工程</t>
  </si>
  <si>
    <t>081003</t>
  </si>
  <si>
    <t>工程管理</t>
  </si>
  <si>
    <t>120103</t>
  </si>
  <si>
    <t>机械工程</t>
  </si>
  <si>
    <t>080201</t>
    <phoneticPr fontId="3" type="noConversion"/>
  </si>
  <si>
    <t>机械设计制造及其自动化</t>
  </si>
  <si>
    <t>080202</t>
  </si>
  <si>
    <t>机械电子工程</t>
  </si>
  <si>
    <t>080204</t>
  </si>
  <si>
    <t>工业设计</t>
  </si>
  <si>
    <t>080205</t>
  </si>
  <si>
    <t>材料成型及控制工程</t>
  </si>
  <si>
    <t>080203</t>
  </si>
  <si>
    <t>材料科学与工程</t>
  </si>
  <si>
    <t>080401</t>
  </si>
  <si>
    <t>冶金工程</t>
  </si>
  <si>
    <t>080404</t>
  </si>
  <si>
    <t>水利水电工程</t>
  </si>
  <si>
    <t>081101</t>
  </si>
  <si>
    <t>农业水利工程</t>
  </si>
  <si>
    <t>082305</t>
  </si>
  <si>
    <t>水文与水资源工程</t>
  </si>
  <si>
    <t>081102</t>
  </si>
  <si>
    <t>电气工程及其自动化</t>
  </si>
  <si>
    <t>080601</t>
  </si>
  <si>
    <t>资源勘查工程</t>
  </si>
  <si>
    <t>081403</t>
  </si>
  <si>
    <t>地质工程</t>
  </si>
  <si>
    <t>081401</t>
  </si>
  <si>
    <t>测绘工程</t>
  </si>
  <si>
    <t>081201</t>
  </si>
  <si>
    <t>新能源材料与器件</t>
  </si>
  <si>
    <t>080414T</t>
  </si>
  <si>
    <t>财政学</t>
  </si>
  <si>
    <t>020201K</t>
    <phoneticPr fontId="3" type="noConversion"/>
  </si>
  <si>
    <t>经济学</t>
  </si>
  <si>
    <t>金融学</t>
  </si>
  <si>
    <t>020301K</t>
    <phoneticPr fontId="3" type="noConversion"/>
  </si>
  <si>
    <t>旅游管理</t>
  </si>
  <si>
    <t>120901K</t>
  </si>
  <si>
    <t>管理学</t>
  </si>
  <si>
    <t>行政管理</t>
  </si>
  <si>
    <t>工商管理</t>
  </si>
  <si>
    <t>120201K</t>
  </si>
  <si>
    <t>会计学</t>
  </si>
  <si>
    <t>120203k</t>
    <phoneticPr fontId="3" type="noConversion"/>
  </si>
  <si>
    <t>财务管理</t>
  </si>
  <si>
    <t>电子商务</t>
  </si>
  <si>
    <t>120801</t>
  </si>
  <si>
    <t>管理科学</t>
  </si>
  <si>
    <t>信息管理与信息系统</t>
  </si>
  <si>
    <t>国际经济与贸易</t>
  </si>
  <si>
    <t>020401</t>
  </si>
  <si>
    <t>人力资源管理</t>
  </si>
  <si>
    <t>藏医学</t>
  </si>
  <si>
    <t>100503K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</si>
</sst>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8" x14ac:knownFonts="1">
    <font>
      <sz val="11"/>
      <color theme="1"/>
      <name val="宋体"/>
      <family val="2"/>
      <charset val="134"/>
      <scheme val="minor"/>
    </font>
    <font>
      <sz val="14"/>
      <color indexed="8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b/>
      <sz val="16"/>
      <color indexed="8"/>
      <name val="宋体"/>
      <charset val="134"/>
    </font>
    <font>
      <sz val="14"/>
      <color indexed="8"/>
      <name val="Arial"/>
      <family val="2"/>
    </font>
    <font>
      <sz val="12"/>
      <name val="宋体"/>
      <family val="3"/>
      <charset val="134"/>
    </font>
    <font>
      <sz val="11"/>
      <color indexed="8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10" fontId="6" fillId="2" borderId="1" xfId="0" applyNumberFormat="1" applyFont="1" applyFill="1" applyBorder="1" applyAlignment="1">
      <alignment horizontal="center" vertical="center" wrapText="1"/>
    </xf>
    <xf numFmtId="176" fontId="6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0" fillId="2" borderId="0" xfId="0" applyFill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"/>
  <sheetViews>
    <sheetView tabSelected="1" workbookViewId="0">
      <selection sqref="A1:XFD1048576"/>
    </sheetView>
  </sheetViews>
  <sheetFormatPr defaultColWidth="9" defaultRowHeight="13.5" x14ac:dyDescent="0.15"/>
  <cols>
    <col min="1" max="1" width="8.375" customWidth="1"/>
    <col min="2" max="2" width="22.5" customWidth="1"/>
    <col min="3" max="3" width="14.75" customWidth="1"/>
    <col min="4" max="4" width="9.25" customWidth="1"/>
    <col min="5" max="5" width="17.375" customWidth="1"/>
    <col min="6" max="6" width="19.625" style="16" hidden="1" customWidth="1"/>
    <col min="7" max="7" width="15.25" style="16" hidden="1" customWidth="1"/>
    <col min="8" max="8" width="14.125" style="16" hidden="1" customWidth="1"/>
    <col min="9" max="9" width="19.25" customWidth="1"/>
  </cols>
  <sheetData>
    <row r="1" spans="1:9" ht="24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45.95" customHeight="1" x14ac:dyDescent="0.15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36.75" customHeight="1" x14ac:dyDescent="0.1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5" t="s">
        <v>8</v>
      </c>
      <c r="H3" s="6" t="s">
        <v>9</v>
      </c>
      <c r="I3" s="7" t="s">
        <v>10</v>
      </c>
    </row>
    <row r="4" spans="1:9" ht="24" customHeight="1" x14ac:dyDescent="0.15">
      <c r="A4" s="8">
        <v>1</v>
      </c>
      <c r="B4" s="8" t="s">
        <v>11</v>
      </c>
      <c r="C4" s="8" t="s">
        <v>12</v>
      </c>
      <c r="D4" s="8" t="s">
        <v>13</v>
      </c>
      <c r="E4" s="8" t="s">
        <v>14</v>
      </c>
      <c r="F4" s="9">
        <v>4000</v>
      </c>
      <c r="G4" s="10">
        <f>H4/F4</f>
        <v>0.3</v>
      </c>
      <c r="H4" s="9">
        <f>I4-F4</f>
        <v>1200</v>
      </c>
      <c r="I4" s="11">
        <v>5200</v>
      </c>
    </row>
    <row r="5" spans="1:9" ht="24" customHeight="1" x14ac:dyDescent="0.15">
      <c r="A5" s="8">
        <v>2</v>
      </c>
      <c r="B5" s="8" t="s">
        <v>15</v>
      </c>
      <c r="C5" s="8" t="s">
        <v>16</v>
      </c>
      <c r="D5" s="8" t="s">
        <v>13</v>
      </c>
      <c r="E5" s="8" t="s">
        <v>14</v>
      </c>
      <c r="F5" s="9">
        <v>4000</v>
      </c>
      <c r="G5" s="10">
        <f t="shared" ref="G5:G68" si="0">H5/F5</f>
        <v>0.3</v>
      </c>
      <c r="H5" s="9">
        <f t="shared" ref="H5:H68" si="1">I5-F5</f>
        <v>1200</v>
      </c>
      <c r="I5" s="11">
        <v>5200</v>
      </c>
    </row>
    <row r="6" spans="1:9" ht="24" customHeight="1" x14ac:dyDescent="0.15">
      <c r="A6" s="8">
        <v>3</v>
      </c>
      <c r="B6" s="8" t="s">
        <v>17</v>
      </c>
      <c r="C6" s="8" t="s">
        <v>18</v>
      </c>
      <c r="D6" s="8" t="s">
        <v>13</v>
      </c>
      <c r="E6" s="8" t="s">
        <v>14</v>
      </c>
      <c r="F6" s="9">
        <v>4000</v>
      </c>
      <c r="G6" s="10">
        <f t="shared" si="0"/>
        <v>0.3</v>
      </c>
      <c r="H6" s="9">
        <f t="shared" si="1"/>
        <v>1200</v>
      </c>
      <c r="I6" s="11">
        <v>5200</v>
      </c>
    </row>
    <row r="7" spans="1:9" ht="24" customHeight="1" x14ac:dyDescent="0.15">
      <c r="A7" s="8">
        <v>4</v>
      </c>
      <c r="B7" s="8" t="s">
        <v>19</v>
      </c>
      <c r="C7" s="8" t="s">
        <v>20</v>
      </c>
      <c r="D7" s="8" t="s">
        <v>13</v>
      </c>
      <c r="E7" s="8" t="s">
        <v>14</v>
      </c>
      <c r="F7" s="9">
        <v>4000</v>
      </c>
      <c r="G7" s="10">
        <f t="shared" si="0"/>
        <v>0.3</v>
      </c>
      <c r="H7" s="9">
        <f t="shared" si="1"/>
        <v>1200</v>
      </c>
      <c r="I7" s="11">
        <v>5200</v>
      </c>
    </row>
    <row r="8" spans="1:9" ht="24" customHeight="1" x14ac:dyDescent="0.15">
      <c r="A8" s="8">
        <v>5</v>
      </c>
      <c r="B8" s="8" t="s">
        <v>21</v>
      </c>
      <c r="C8" s="8" t="s">
        <v>22</v>
      </c>
      <c r="D8" s="8" t="s">
        <v>23</v>
      </c>
      <c r="E8" s="8" t="s">
        <v>24</v>
      </c>
      <c r="F8" s="9">
        <v>3500</v>
      </c>
      <c r="G8" s="10">
        <f t="shared" si="0"/>
        <v>0.2857142857142857</v>
      </c>
      <c r="H8" s="9">
        <f t="shared" si="1"/>
        <v>1000</v>
      </c>
      <c r="I8" s="11">
        <v>4500</v>
      </c>
    </row>
    <row r="9" spans="1:9" ht="24" customHeight="1" x14ac:dyDescent="0.15">
      <c r="A9" s="8">
        <v>6</v>
      </c>
      <c r="B9" s="8" t="s">
        <v>25</v>
      </c>
      <c r="C9" s="8" t="s">
        <v>26</v>
      </c>
      <c r="D9" s="8" t="s">
        <v>23</v>
      </c>
      <c r="E9" s="8" t="s">
        <v>24</v>
      </c>
      <c r="F9" s="9">
        <v>3500</v>
      </c>
      <c r="G9" s="10">
        <f t="shared" si="0"/>
        <v>0.2857142857142857</v>
      </c>
      <c r="H9" s="9">
        <f t="shared" si="1"/>
        <v>1000</v>
      </c>
      <c r="I9" s="11">
        <v>4500</v>
      </c>
    </row>
    <row r="10" spans="1:9" ht="24" customHeight="1" x14ac:dyDescent="0.15">
      <c r="A10" s="8">
        <v>7</v>
      </c>
      <c r="B10" s="8" t="s">
        <v>27</v>
      </c>
      <c r="C10" s="8" t="s">
        <v>28</v>
      </c>
      <c r="D10" s="8" t="s">
        <v>23</v>
      </c>
      <c r="E10" s="8" t="s">
        <v>24</v>
      </c>
      <c r="F10" s="9">
        <v>3500</v>
      </c>
      <c r="G10" s="10">
        <f t="shared" si="0"/>
        <v>0.2857142857142857</v>
      </c>
      <c r="H10" s="9">
        <f t="shared" si="1"/>
        <v>1000</v>
      </c>
      <c r="I10" s="11">
        <v>4500</v>
      </c>
    </row>
    <row r="11" spans="1:9" ht="24" customHeight="1" x14ac:dyDescent="0.15">
      <c r="A11" s="8">
        <v>8</v>
      </c>
      <c r="B11" s="8" t="s">
        <v>29</v>
      </c>
      <c r="C11" s="8" t="s">
        <v>30</v>
      </c>
      <c r="D11" s="8" t="s">
        <v>23</v>
      </c>
      <c r="E11" s="8" t="s">
        <v>24</v>
      </c>
      <c r="F11" s="9">
        <v>3500</v>
      </c>
      <c r="G11" s="10">
        <f t="shared" si="0"/>
        <v>0.2857142857142857</v>
      </c>
      <c r="H11" s="9">
        <f t="shared" si="1"/>
        <v>1000</v>
      </c>
      <c r="I11" s="11">
        <v>4500</v>
      </c>
    </row>
    <row r="12" spans="1:9" ht="24" customHeight="1" x14ac:dyDescent="0.15">
      <c r="A12" s="8">
        <v>9</v>
      </c>
      <c r="B12" s="8" t="s">
        <v>31</v>
      </c>
      <c r="C12" s="8" t="s">
        <v>32</v>
      </c>
      <c r="D12" s="8" t="s">
        <v>13</v>
      </c>
      <c r="E12" s="8" t="s">
        <v>14</v>
      </c>
      <c r="F12" s="9">
        <v>4000</v>
      </c>
      <c r="G12" s="10">
        <f t="shared" si="0"/>
        <v>0.3</v>
      </c>
      <c r="H12" s="9">
        <f t="shared" si="1"/>
        <v>1200</v>
      </c>
      <c r="I12" s="11">
        <v>5200</v>
      </c>
    </row>
    <row r="13" spans="1:9" ht="24" customHeight="1" x14ac:dyDescent="0.15">
      <c r="A13" s="8">
        <v>10</v>
      </c>
      <c r="B13" s="8" t="s">
        <v>33</v>
      </c>
      <c r="C13" s="8" t="s">
        <v>34</v>
      </c>
      <c r="D13" s="8" t="s">
        <v>13</v>
      </c>
      <c r="E13" s="8" t="s">
        <v>14</v>
      </c>
      <c r="F13" s="9">
        <v>4000</v>
      </c>
      <c r="G13" s="10">
        <f t="shared" si="0"/>
        <v>0.3</v>
      </c>
      <c r="H13" s="9">
        <f t="shared" si="1"/>
        <v>1200</v>
      </c>
      <c r="I13" s="11">
        <v>5200</v>
      </c>
    </row>
    <row r="14" spans="1:9" ht="24" customHeight="1" x14ac:dyDescent="0.15">
      <c r="A14" s="8">
        <v>11</v>
      </c>
      <c r="B14" s="8" t="s">
        <v>35</v>
      </c>
      <c r="C14" s="8" t="s">
        <v>36</v>
      </c>
      <c r="D14" s="8" t="s">
        <v>13</v>
      </c>
      <c r="E14" s="8" t="s">
        <v>14</v>
      </c>
      <c r="F14" s="9">
        <v>4000</v>
      </c>
      <c r="G14" s="10">
        <f t="shared" si="0"/>
        <v>0.3</v>
      </c>
      <c r="H14" s="9">
        <f t="shared" si="1"/>
        <v>1200</v>
      </c>
      <c r="I14" s="11">
        <v>5200</v>
      </c>
    </row>
    <row r="15" spans="1:9" ht="24" customHeight="1" x14ac:dyDescent="0.15">
      <c r="A15" s="8">
        <v>12</v>
      </c>
      <c r="B15" s="8" t="s">
        <v>37</v>
      </c>
      <c r="C15" s="8" t="s">
        <v>38</v>
      </c>
      <c r="D15" s="8" t="s">
        <v>23</v>
      </c>
      <c r="E15" s="8" t="s">
        <v>24</v>
      </c>
      <c r="F15" s="9">
        <v>3500</v>
      </c>
      <c r="G15" s="10">
        <f t="shared" si="0"/>
        <v>0.2857142857142857</v>
      </c>
      <c r="H15" s="9">
        <f t="shared" si="1"/>
        <v>1000</v>
      </c>
      <c r="I15" s="11">
        <v>4500</v>
      </c>
    </row>
    <row r="16" spans="1:9" ht="24" customHeight="1" x14ac:dyDescent="0.15">
      <c r="A16" s="8">
        <v>13</v>
      </c>
      <c r="B16" s="8" t="s">
        <v>39</v>
      </c>
      <c r="C16" s="8" t="s">
        <v>40</v>
      </c>
      <c r="D16" s="8" t="s">
        <v>23</v>
      </c>
      <c r="E16" s="8" t="s">
        <v>39</v>
      </c>
      <c r="F16" s="9">
        <v>2800</v>
      </c>
      <c r="G16" s="10">
        <f t="shared" si="0"/>
        <v>0.2857142857142857</v>
      </c>
      <c r="H16" s="9">
        <f t="shared" si="1"/>
        <v>800</v>
      </c>
      <c r="I16" s="11">
        <v>3600</v>
      </c>
    </row>
    <row r="17" spans="1:9" ht="24" customHeight="1" x14ac:dyDescent="0.15">
      <c r="A17" s="8">
        <v>14</v>
      </c>
      <c r="B17" s="8" t="s">
        <v>41</v>
      </c>
      <c r="C17" s="8" t="s">
        <v>42</v>
      </c>
      <c r="D17" s="8" t="s">
        <v>23</v>
      </c>
      <c r="E17" s="8" t="s">
        <v>39</v>
      </c>
      <c r="F17" s="9">
        <v>2800</v>
      </c>
      <c r="G17" s="10">
        <f t="shared" si="0"/>
        <v>0.2857142857142857</v>
      </c>
      <c r="H17" s="9">
        <f t="shared" si="1"/>
        <v>800</v>
      </c>
      <c r="I17" s="11">
        <v>3600</v>
      </c>
    </row>
    <row r="18" spans="1:9" ht="24" customHeight="1" x14ac:dyDescent="0.15">
      <c r="A18" s="8">
        <v>15</v>
      </c>
      <c r="B18" s="8" t="s">
        <v>43</v>
      </c>
      <c r="C18" s="8" t="s">
        <v>44</v>
      </c>
      <c r="D18" s="8" t="s">
        <v>23</v>
      </c>
      <c r="E18" s="8" t="s">
        <v>39</v>
      </c>
      <c r="F18" s="9">
        <v>2800</v>
      </c>
      <c r="G18" s="10">
        <f t="shared" si="0"/>
        <v>0.2857142857142857</v>
      </c>
      <c r="H18" s="9">
        <f t="shared" si="1"/>
        <v>800</v>
      </c>
      <c r="I18" s="11">
        <v>3600</v>
      </c>
    </row>
    <row r="19" spans="1:9" ht="24" customHeight="1" x14ac:dyDescent="0.15">
      <c r="A19" s="8">
        <v>16</v>
      </c>
      <c r="B19" s="8" t="s">
        <v>45</v>
      </c>
      <c r="C19" s="8" t="s">
        <v>46</v>
      </c>
      <c r="D19" s="8" t="s">
        <v>23</v>
      </c>
      <c r="E19" s="8" t="s">
        <v>39</v>
      </c>
      <c r="F19" s="9">
        <v>2800</v>
      </c>
      <c r="G19" s="10">
        <f t="shared" si="0"/>
        <v>0.2857142857142857</v>
      </c>
      <c r="H19" s="9">
        <f t="shared" si="1"/>
        <v>800</v>
      </c>
      <c r="I19" s="11">
        <v>3600</v>
      </c>
    </row>
    <row r="20" spans="1:9" ht="24" customHeight="1" x14ac:dyDescent="0.15">
      <c r="A20" s="8">
        <v>17</v>
      </c>
      <c r="B20" s="8" t="s">
        <v>47</v>
      </c>
      <c r="C20" s="8" t="s">
        <v>48</v>
      </c>
      <c r="D20" s="8" t="s">
        <v>23</v>
      </c>
      <c r="E20" s="8" t="s">
        <v>39</v>
      </c>
      <c r="F20" s="9">
        <v>2800</v>
      </c>
      <c r="G20" s="10">
        <f t="shared" si="0"/>
        <v>0.2857142857142857</v>
      </c>
      <c r="H20" s="9">
        <f t="shared" si="1"/>
        <v>800</v>
      </c>
      <c r="I20" s="11">
        <v>3600</v>
      </c>
    </row>
    <row r="21" spans="1:9" ht="24" customHeight="1" x14ac:dyDescent="0.15">
      <c r="A21" s="8">
        <v>18</v>
      </c>
      <c r="B21" s="8" t="s">
        <v>49</v>
      </c>
      <c r="C21" s="8" t="s">
        <v>50</v>
      </c>
      <c r="D21" s="8" t="s">
        <v>23</v>
      </c>
      <c r="E21" s="8" t="s">
        <v>39</v>
      </c>
      <c r="F21" s="9">
        <v>2800</v>
      </c>
      <c r="G21" s="10">
        <f t="shared" si="0"/>
        <v>0.2857142857142857</v>
      </c>
      <c r="H21" s="9">
        <f t="shared" si="1"/>
        <v>800</v>
      </c>
      <c r="I21" s="11">
        <v>3600</v>
      </c>
    </row>
    <row r="22" spans="1:9" ht="24" customHeight="1" x14ac:dyDescent="0.15">
      <c r="A22" s="8">
        <v>19</v>
      </c>
      <c r="B22" s="8" t="s">
        <v>51</v>
      </c>
      <c r="C22" s="8" t="s">
        <v>52</v>
      </c>
      <c r="D22" s="8" t="s">
        <v>23</v>
      </c>
      <c r="E22" s="8" t="s">
        <v>39</v>
      </c>
      <c r="F22" s="9">
        <v>2800</v>
      </c>
      <c r="G22" s="10">
        <f t="shared" si="0"/>
        <v>0.2857142857142857</v>
      </c>
      <c r="H22" s="9">
        <f t="shared" si="1"/>
        <v>800</v>
      </c>
      <c r="I22" s="11">
        <v>3600</v>
      </c>
    </row>
    <row r="23" spans="1:9" ht="24" customHeight="1" x14ac:dyDescent="0.15">
      <c r="A23" s="8">
        <v>20</v>
      </c>
      <c r="B23" s="8" t="s">
        <v>53</v>
      </c>
      <c r="C23" s="8" t="s">
        <v>54</v>
      </c>
      <c r="D23" s="8" t="s">
        <v>23</v>
      </c>
      <c r="E23" s="8" t="s">
        <v>39</v>
      </c>
      <c r="F23" s="9">
        <v>2800</v>
      </c>
      <c r="G23" s="10">
        <f t="shared" si="0"/>
        <v>0.2857142857142857</v>
      </c>
      <c r="H23" s="9">
        <f t="shared" si="1"/>
        <v>800</v>
      </c>
      <c r="I23" s="11">
        <v>3600</v>
      </c>
    </row>
    <row r="24" spans="1:9" ht="24" customHeight="1" x14ac:dyDescent="0.15">
      <c r="A24" s="8">
        <v>21</v>
      </c>
      <c r="B24" s="8" t="s">
        <v>55</v>
      </c>
      <c r="C24" s="8" t="s">
        <v>56</v>
      </c>
      <c r="D24" s="8" t="s">
        <v>23</v>
      </c>
      <c r="E24" s="8" t="s">
        <v>57</v>
      </c>
      <c r="F24" s="9">
        <v>3700</v>
      </c>
      <c r="G24" s="10">
        <f t="shared" si="0"/>
        <v>0.29729729729729731</v>
      </c>
      <c r="H24" s="9">
        <f t="shared" si="1"/>
        <v>1100</v>
      </c>
      <c r="I24" s="11">
        <v>4800</v>
      </c>
    </row>
    <row r="25" spans="1:9" ht="24" customHeight="1" x14ac:dyDescent="0.15">
      <c r="A25" s="8">
        <v>22</v>
      </c>
      <c r="B25" s="8" t="s">
        <v>58</v>
      </c>
      <c r="C25" s="8" t="s">
        <v>59</v>
      </c>
      <c r="D25" s="8" t="s">
        <v>23</v>
      </c>
      <c r="E25" s="8" t="s">
        <v>57</v>
      </c>
      <c r="F25" s="9">
        <v>3700</v>
      </c>
      <c r="G25" s="10">
        <f t="shared" si="0"/>
        <v>0.29729729729729731</v>
      </c>
      <c r="H25" s="9">
        <f t="shared" si="1"/>
        <v>1100</v>
      </c>
      <c r="I25" s="11">
        <v>4800</v>
      </c>
    </row>
    <row r="26" spans="1:9" ht="24" customHeight="1" x14ac:dyDescent="0.15">
      <c r="A26" s="8">
        <v>23</v>
      </c>
      <c r="B26" s="8" t="s">
        <v>60</v>
      </c>
      <c r="C26" s="8" t="s">
        <v>61</v>
      </c>
      <c r="D26" s="8" t="s">
        <v>23</v>
      </c>
      <c r="E26" s="8" t="s">
        <v>39</v>
      </c>
      <c r="F26" s="9">
        <v>2800</v>
      </c>
      <c r="G26" s="10">
        <f t="shared" si="0"/>
        <v>0.2857142857142857</v>
      </c>
      <c r="H26" s="9">
        <f t="shared" si="1"/>
        <v>800</v>
      </c>
      <c r="I26" s="11">
        <v>3600</v>
      </c>
    </row>
    <row r="27" spans="1:9" ht="24" customHeight="1" x14ac:dyDescent="0.15">
      <c r="A27" s="8">
        <v>24</v>
      </c>
      <c r="B27" s="8" t="s">
        <v>62</v>
      </c>
      <c r="C27" s="8" t="s">
        <v>63</v>
      </c>
      <c r="D27" s="8" t="s">
        <v>23</v>
      </c>
      <c r="E27" s="8" t="s">
        <v>57</v>
      </c>
      <c r="F27" s="9">
        <v>3700</v>
      </c>
      <c r="G27" s="10">
        <f t="shared" si="0"/>
        <v>0.29729729729729731</v>
      </c>
      <c r="H27" s="9">
        <f t="shared" si="1"/>
        <v>1100</v>
      </c>
      <c r="I27" s="11">
        <v>4800</v>
      </c>
    </row>
    <row r="28" spans="1:9" ht="24" customHeight="1" x14ac:dyDescent="0.15">
      <c r="A28" s="8">
        <v>25</v>
      </c>
      <c r="B28" s="8" t="s">
        <v>64</v>
      </c>
      <c r="C28" s="8" t="s">
        <v>65</v>
      </c>
      <c r="D28" s="8" t="s">
        <v>23</v>
      </c>
      <c r="E28" s="8" t="s">
        <v>57</v>
      </c>
      <c r="F28" s="9">
        <v>3700</v>
      </c>
      <c r="G28" s="10">
        <f t="shared" si="0"/>
        <v>0.29729729729729731</v>
      </c>
      <c r="H28" s="9">
        <f t="shared" si="1"/>
        <v>1100</v>
      </c>
      <c r="I28" s="11">
        <v>4800</v>
      </c>
    </row>
    <row r="29" spans="1:9" ht="24" customHeight="1" x14ac:dyDescent="0.15">
      <c r="A29" s="8">
        <v>26</v>
      </c>
      <c r="B29" s="8" t="s">
        <v>66</v>
      </c>
      <c r="C29" s="8" t="s">
        <v>67</v>
      </c>
      <c r="D29" s="8" t="s">
        <v>23</v>
      </c>
      <c r="E29" s="8" t="s">
        <v>57</v>
      </c>
      <c r="F29" s="9">
        <v>3700</v>
      </c>
      <c r="G29" s="10">
        <f t="shared" si="0"/>
        <v>0.29729729729729731</v>
      </c>
      <c r="H29" s="9">
        <f t="shared" si="1"/>
        <v>1100</v>
      </c>
      <c r="I29" s="11">
        <v>4800</v>
      </c>
    </row>
    <row r="30" spans="1:9" ht="24" customHeight="1" x14ac:dyDescent="0.15">
      <c r="A30" s="8">
        <v>27</v>
      </c>
      <c r="B30" s="8" t="s">
        <v>68</v>
      </c>
      <c r="C30" s="8" t="s">
        <v>69</v>
      </c>
      <c r="D30" s="8" t="s">
        <v>23</v>
      </c>
      <c r="E30" s="8" t="s">
        <v>57</v>
      </c>
      <c r="F30" s="9">
        <v>3700</v>
      </c>
      <c r="G30" s="10">
        <f t="shared" si="0"/>
        <v>0.29729729729729731</v>
      </c>
      <c r="H30" s="9">
        <f t="shared" si="1"/>
        <v>1100</v>
      </c>
      <c r="I30" s="11">
        <v>4800</v>
      </c>
    </row>
    <row r="31" spans="1:9" ht="24" customHeight="1" x14ac:dyDescent="0.15">
      <c r="A31" s="8">
        <v>28</v>
      </c>
      <c r="B31" s="8" t="s">
        <v>70</v>
      </c>
      <c r="C31" s="8" t="s">
        <v>71</v>
      </c>
      <c r="D31" s="8" t="s">
        <v>23</v>
      </c>
      <c r="E31" s="8" t="s">
        <v>57</v>
      </c>
      <c r="F31" s="9">
        <v>3700</v>
      </c>
      <c r="G31" s="10">
        <f t="shared" si="0"/>
        <v>0.29729729729729731</v>
      </c>
      <c r="H31" s="9">
        <f t="shared" si="1"/>
        <v>1100</v>
      </c>
      <c r="I31" s="11">
        <v>4800</v>
      </c>
    </row>
    <row r="32" spans="1:9" ht="24" customHeight="1" x14ac:dyDescent="0.15">
      <c r="A32" s="8">
        <v>29</v>
      </c>
      <c r="B32" s="8" t="s">
        <v>72</v>
      </c>
      <c r="C32" s="8" t="s">
        <v>73</v>
      </c>
      <c r="D32" s="8" t="s">
        <v>23</v>
      </c>
      <c r="E32" s="8" t="s">
        <v>57</v>
      </c>
      <c r="F32" s="9">
        <v>3700</v>
      </c>
      <c r="G32" s="10">
        <f t="shared" si="0"/>
        <v>0.29729729729729731</v>
      </c>
      <c r="H32" s="9">
        <f t="shared" si="1"/>
        <v>1100</v>
      </c>
      <c r="I32" s="11">
        <v>4800</v>
      </c>
    </row>
    <row r="33" spans="1:9" ht="24" customHeight="1" x14ac:dyDescent="0.15">
      <c r="A33" s="8">
        <v>30</v>
      </c>
      <c r="B33" s="8" t="s">
        <v>74</v>
      </c>
      <c r="C33" s="8" t="s">
        <v>75</v>
      </c>
      <c r="D33" s="8" t="s">
        <v>23</v>
      </c>
      <c r="E33" s="8" t="s">
        <v>57</v>
      </c>
      <c r="F33" s="9">
        <v>3700</v>
      </c>
      <c r="G33" s="10">
        <f t="shared" si="0"/>
        <v>0.29729729729729731</v>
      </c>
      <c r="H33" s="9">
        <f t="shared" si="1"/>
        <v>1100</v>
      </c>
      <c r="I33" s="11">
        <v>4800</v>
      </c>
    </row>
    <row r="34" spans="1:9" ht="24" customHeight="1" x14ac:dyDescent="0.15">
      <c r="A34" s="8">
        <v>31</v>
      </c>
      <c r="B34" s="8" t="s">
        <v>76</v>
      </c>
      <c r="C34" s="8" t="s">
        <v>77</v>
      </c>
      <c r="D34" s="8" t="s">
        <v>23</v>
      </c>
      <c r="E34" s="8" t="s">
        <v>24</v>
      </c>
      <c r="F34" s="9">
        <v>3500</v>
      </c>
      <c r="G34" s="10">
        <f t="shared" si="0"/>
        <v>0.2857142857142857</v>
      </c>
      <c r="H34" s="9">
        <f t="shared" si="1"/>
        <v>1000</v>
      </c>
      <c r="I34" s="11">
        <v>4500</v>
      </c>
    </row>
    <row r="35" spans="1:9" ht="24" customHeight="1" x14ac:dyDescent="0.15">
      <c r="A35" s="8">
        <v>32</v>
      </c>
      <c r="B35" s="8" t="s">
        <v>78</v>
      </c>
      <c r="C35" s="8" t="s">
        <v>79</v>
      </c>
      <c r="D35" s="8" t="s">
        <v>23</v>
      </c>
      <c r="E35" s="8" t="s">
        <v>57</v>
      </c>
      <c r="F35" s="9">
        <v>3700</v>
      </c>
      <c r="G35" s="10">
        <f t="shared" si="0"/>
        <v>0.29729729729729731</v>
      </c>
      <c r="H35" s="9">
        <f t="shared" si="1"/>
        <v>1100</v>
      </c>
      <c r="I35" s="11">
        <v>4800</v>
      </c>
    </row>
    <row r="36" spans="1:9" ht="24" customHeight="1" x14ac:dyDescent="0.15">
      <c r="A36" s="8">
        <v>33</v>
      </c>
      <c r="B36" s="8" t="s">
        <v>80</v>
      </c>
      <c r="C36" s="8" t="s">
        <v>81</v>
      </c>
      <c r="D36" s="8" t="s">
        <v>23</v>
      </c>
      <c r="E36" s="8" t="s">
        <v>24</v>
      </c>
      <c r="F36" s="9">
        <v>3500</v>
      </c>
      <c r="G36" s="10">
        <f t="shared" si="0"/>
        <v>0.2857142857142857</v>
      </c>
      <c r="H36" s="9">
        <f t="shared" si="1"/>
        <v>1000</v>
      </c>
      <c r="I36" s="11">
        <v>4500</v>
      </c>
    </row>
    <row r="37" spans="1:9" ht="24" customHeight="1" x14ac:dyDescent="0.15">
      <c r="A37" s="8">
        <v>34</v>
      </c>
      <c r="B37" s="8" t="s">
        <v>82</v>
      </c>
      <c r="C37" s="8" t="s">
        <v>83</v>
      </c>
      <c r="D37" s="8" t="s">
        <v>23</v>
      </c>
      <c r="E37" s="8" t="s">
        <v>57</v>
      </c>
      <c r="F37" s="9">
        <v>3700</v>
      </c>
      <c r="G37" s="10">
        <f t="shared" si="0"/>
        <v>0.29729729729729731</v>
      </c>
      <c r="H37" s="9">
        <f t="shared" si="1"/>
        <v>1100</v>
      </c>
      <c r="I37" s="11">
        <v>4800</v>
      </c>
    </row>
    <row r="38" spans="1:9" ht="24" customHeight="1" x14ac:dyDescent="0.15">
      <c r="A38" s="8">
        <v>35</v>
      </c>
      <c r="B38" s="8" t="s">
        <v>84</v>
      </c>
      <c r="C38" s="12" t="s">
        <v>85</v>
      </c>
      <c r="D38" s="8">
        <v>4</v>
      </c>
      <c r="E38" s="8" t="s">
        <v>24</v>
      </c>
      <c r="F38" s="9">
        <v>3500</v>
      </c>
      <c r="G38" s="10">
        <f t="shared" si="0"/>
        <v>0.2857142857142857</v>
      </c>
      <c r="H38" s="9">
        <f t="shared" si="1"/>
        <v>1000</v>
      </c>
      <c r="I38" s="11">
        <v>4500</v>
      </c>
    </row>
    <row r="39" spans="1:9" ht="24" customHeight="1" x14ac:dyDescent="0.15">
      <c r="A39" s="8">
        <v>36</v>
      </c>
      <c r="B39" s="8" t="s">
        <v>86</v>
      </c>
      <c r="C39" s="8" t="s">
        <v>87</v>
      </c>
      <c r="D39" s="8" t="s">
        <v>23</v>
      </c>
      <c r="E39" s="8" t="s">
        <v>57</v>
      </c>
      <c r="F39" s="9">
        <v>3700</v>
      </c>
      <c r="G39" s="10">
        <f t="shared" si="0"/>
        <v>0.29729729729729731</v>
      </c>
      <c r="H39" s="9">
        <f t="shared" si="1"/>
        <v>1100</v>
      </c>
      <c r="I39" s="11">
        <v>4800</v>
      </c>
    </row>
    <row r="40" spans="1:9" ht="24" customHeight="1" x14ac:dyDescent="0.15">
      <c r="A40" s="8">
        <v>37</v>
      </c>
      <c r="B40" s="8" t="s">
        <v>88</v>
      </c>
      <c r="C40" s="8" t="s">
        <v>89</v>
      </c>
      <c r="D40" s="8" t="s">
        <v>23</v>
      </c>
      <c r="E40" s="8" t="s">
        <v>57</v>
      </c>
      <c r="F40" s="9">
        <v>3700</v>
      </c>
      <c r="G40" s="10">
        <f t="shared" si="0"/>
        <v>0.29729729729729731</v>
      </c>
      <c r="H40" s="9">
        <f t="shared" si="1"/>
        <v>1100</v>
      </c>
      <c r="I40" s="11">
        <v>4800</v>
      </c>
    </row>
    <row r="41" spans="1:9" ht="24" customHeight="1" x14ac:dyDescent="0.15">
      <c r="A41" s="8">
        <v>38</v>
      </c>
      <c r="B41" s="8" t="s">
        <v>90</v>
      </c>
      <c r="C41" s="8" t="s">
        <v>91</v>
      </c>
      <c r="D41" s="8" t="s">
        <v>13</v>
      </c>
      <c r="E41" s="8" t="s">
        <v>57</v>
      </c>
      <c r="F41" s="9">
        <v>3700</v>
      </c>
      <c r="G41" s="10">
        <f t="shared" si="0"/>
        <v>0.29729729729729731</v>
      </c>
      <c r="H41" s="9">
        <f t="shared" si="1"/>
        <v>1100</v>
      </c>
      <c r="I41" s="11">
        <v>4800</v>
      </c>
    </row>
    <row r="42" spans="1:9" ht="24" customHeight="1" x14ac:dyDescent="0.15">
      <c r="A42" s="8">
        <v>39</v>
      </c>
      <c r="B42" s="8" t="s">
        <v>92</v>
      </c>
      <c r="C42" s="8" t="s">
        <v>93</v>
      </c>
      <c r="D42" s="8" t="s">
        <v>23</v>
      </c>
      <c r="E42" s="8" t="s">
        <v>57</v>
      </c>
      <c r="F42" s="9">
        <v>3700</v>
      </c>
      <c r="G42" s="10">
        <f t="shared" si="0"/>
        <v>0.29729729729729731</v>
      </c>
      <c r="H42" s="9">
        <f t="shared" si="1"/>
        <v>1100</v>
      </c>
      <c r="I42" s="11">
        <v>4800</v>
      </c>
    </row>
    <row r="43" spans="1:9" ht="24" customHeight="1" x14ac:dyDescent="0.15">
      <c r="A43" s="8">
        <v>40</v>
      </c>
      <c r="B43" s="8" t="s">
        <v>94</v>
      </c>
      <c r="C43" s="8" t="s">
        <v>95</v>
      </c>
      <c r="D43" s="8" t="s">
        <v>23</v>
      </c>
      <c r="E43" s="8" t="s">
        <v>57</v>
      </c>
      <c r="F43" s="9">
        <v>3700</v>
      </c>
      <c r="G43" s="10">
        <f t="shared" si="0"/>
        <v>0.29729729729729731</v>
      </c>
      <c r="H43" s="9">
        <f t="shared" si="1"/>
        <v>1100</v>
      </c>
      <c r="I43" s="11">
        <v>4800</v>
      </c>
    </row>
    <row r="44" spans="1:9" ht="24" customHeight="1" x14ac:dyDescent="0.15">
      <c r="A44" s="8">
        <v>41</v>
      </c>
      <c r="B44" s="8" t="s">
        <v>96</v>
      </c>
      <c r="C44" s="12" t="s">
        <v>97</v>
      </c>
      <c r="D44" s="8">
        <v>4</v>
      </c>
      <c r="E44" s="8" t="s">
        <v>57</v>
      </c>
      <c r="F44" s="9">
        <v>3700</v>
      </c>
      <c r="G44" s="10">
        <f t="shared" si="0"/>
        <v>0.29729729729729731</v>
      </c>
      <c r="H44" s="9">
        <f t="shared" si="1"/>
        <v>1100</v>
      </c>
      <c r="I44" s="11">
        <v>4800</v>
      </c>
    </row>
    <row r="45" spans="1:9" ht="24" customHeight="1" x14ac:dyDescent="0.15">
      <c r="A45" s="8">
        <v>42</v>
      </c>
      <c r="B45" s="8" t="s">
        <v>98</v>
      </c>
      <c r="C45" s="8" t="s">
        <v>99</v>
      </c>
      <c r="D45" s="8" t="s">
        <v>23</v>
      </c>
      <c r="E45" s="8" t="s">
        <v>57</v>
      </c>
      <c r="F45" s="9">
        <v>3700</v>
      </c>
      <c r="G45" s="10">
        <f t="shared" si="0"/>
        <v>0.29729729729729731</v>
      </c>
      <c r="H45" s="9">
        <f t="shared" si="1"/>
        <v>1100</v>
      </c>
      <c r="I45" s="11">
        <v>4800</v>
      </c>
    </row>
    <row r="46" spans="1:9" ht="24" customHeight="1" x14ac:dyDescent="0.15">
      <c r="A46" s="8">
        <v>43</v>
      </c>
      <c r="B46" s="8" t="s">
        <v>100</v>
      </c>
      <c r="C46" s="8" t="s">
        <v>101</v>
      </c>
      <c r="D46" s="8" t="s">
        <v>23</v>
      </c>
      <c r="E46" s="8" t="s">
        <v>57</v>
      </c>
      <c r="F46" s="9">
        <v>3700</v>
      </c>
      <c r="G46" s="10">
        <f t="shared" si="0"/>
        <v>0.29729729729729731</v>
      </c>
      <c r="H46" s="9">
        <f t="shared" si="1"/>
        <v>1100</v>
      </c>
      <c r="I46" s="11">
        <v>4800</v>
      </c>
    </row>
    <row r="47" spans="1:9" ht="24" customHeight="1" x14ac:dyDescent="0.15">
      <c r="A47" s="8">
        <v>44</v>
      </c>
      <c r="B47" s="8" t="s">
        <v>102</v>
      </c>
      <c r="C47" s="8" t="s">
        <v>103</v>
      </c>
      <c r="D47" s="8" t="s">
        <v>23</v>
      </c>
      <c r="E47" s="8" t="s">
        <v>57</v>
      </c>
      <c r="F47" s="9">
        <v>3700</v>
      </c>
      <c r="G47" s="10">
        <f t="shared" si="0"/>
        <v>0.29729729729729731</v>
      </c>
      <c r="H47" s="9">
        <f t="shared" si="1"/>
        <v>1100</v>
      </c>
      <c r="I47" s="11">
        <v>4800</v>
      </c>
    </row>
    <row r="48" spans="1:9" ht="24" customHeight="1" x14ac:dyDescent="0.15">
      <c r="A48" s="8">
        <v>45</v>
      </c>
      <c r="B48" s="8" t="s">
        <v>104</v>
      </c>
      <c r="C48" s="8" t="s">
        <v>105</v>
      </c>
      <c r="D48" s="8" t="s">
        <v>23</v>
      </c>
      <c r="E48" s="8" t="s">
        <v>57</v>
      </c>
      <c r="F48" s="9">
        <v>3700</v>
      </c>
      <c r="G48" s="10">
        <f t="shared" si="0"/>
        <v>0.29729729729729731</v>
      </c>
      <c r="H48" s="9">
        <f t="shared" si="1"/>
        <v>1100</v>
      </c>
      <c r="I48" s="11">
        <v>4800</v>
      </c>
    </row>
    <row r="49" spans="1:9" ht="24" customHeight="1" x14ac:dyDescent="0.15">
      <c r="A49" s="8">
        <v>46</v>
      </c>
      <c r="B49" s="8" t="s">
        <v>106</v>
      </c>
      <c r="C49" s="8" t="s">
        <v>107</v>
      </c>
      <c r="D49" s="8" t="s">
        <v>23</v>
      </c>
      <c r="E49" s="8" t="s">
        <v>57</v>
      </c>
      <c r="F49" s="9">
        <v>3700</v>
      </c>
      <c r="G49" s="10">
        <f t="shared" si="0"/>
        <v>0.29729729729729731</v>
      </c>
      <c r="H49" s="9">
        <f t="shared" si="1"/>
        <v>1100</v>
      </c>
      <c r="I49" s="11">
        <v>4800</v>
      </c>
    </row>
    <row r="50" spans="1:9" ht="24" customHeight="1" x14ac:dyDescent="0.15">
      <c r="A50" s="8">
        <v>47</v>
      </c>
      <c r="B50" s="8" t="s">
        <v>108</v>
      </c>
      <c r="C50" s="8" t="s">
        <v>109</v>
      </c>
      <c r="D50" s="8" t="s">
        <v>23</v>
      </c>
      <c r="E50" s="8" t="s">
        <v>57</v>
      </c>
      <c r="F50" s="9">
        <v>3700</v>
      </c>
      <c r="G50" s="10">
        <f t="shared" si="0"/>
        <v>0.29729729729729731</v>
      </c>
      <c r="H50" s="9">
        <f t="shared" si="1"/>
        <v>1100</v>
      </c>
      <c r="I50" s="11">
        <v>4800</v>
      </c>
    </row>
    <row r="51" spans="1:9" ht="24" customHeight="1" x14ac:dyDescent="0.15">
      <c r="A51" s="8">
        <v>48</v>
      </c>
      <c r="B51" s="8" t="s">
        <v>110</v>
      </c>
      <c r="C51" s="8" t="s">
        <v>111</v>
      </c>
      <c r="D51" s="8" t="s">
        <v>23</v>
      </c>
      <c r="E51" s="8" t="s">
        <v>57</v>
      </c>
      <c r="F51" s="9">
        <v>3700</v>
      </c>
      <c r="G51" s="10">
        <f t="shared" si="0"/>
        <v>0.29729729729729731</v>
      </c>
      <c r="H51" s="9">
        <f t="shared" si="1"/>
        <v>1100</v>
      </c>
      <c r="I51" s="11">
        <v>4800</v>
      </c>
    </row>
    <row r="52" spans="1:9" ht="24" customHeight="1" x14ac:dyDescent="0.15">
      <c r="A52" s="8">
        <v>49</v>
      </c>
      <c r="B52" s="8" t="s">
        <v>112</v>
      </c>
      <c r="C52" s="8" t="s">
        <v>113</v>
      </c>
      <c r="D52" s="8" t="s">
        <v>23</v>
      </c>
      <c r="E52" s="8" t="s">
        <v>57</v>
      </c>
      <c r="F52" s="9">
        <v>3700</v>
      </c>
      <c r="G52" s="10">
        <f t="shared" si="0"/>
        <v>0.29729729729729731</v>
      </c>
      <c r="H52" s="9">
        <f t="shared" si="1"/>
        <v>1100</v>
      </c>
      <c r="I52" s="11">
        <v>4800</v>
      </c>
    </row>
    <row r="53" spans="1:9" ht="24" customHeight="1" x14ac:dyDescent="0.15">
      <c r="A53" s="8">
        <v>50</v>
      </c>
      <c r="B53" s="8" t="s">
        <v>114</v>
      </c>
      <c r="C53" s="8" t="s">
        <v>115</v>
      </c>
      <c r="D53" s="8" t="s">
        <v>23</v>
      </c>
      <c r="E53" s="8" t="s">
        <v>57</v>
      </c>
      <c r="F53" s="9">
        <v>3700</v>
      </c>
      <c r="G53" s="10">
        <f t="shared" si="0"/>
        <v>0.29729729729729731</v>
      </c>
      <c r="H53" s="9">
        <f t="shared" si="1"/>
        <v>1100</v>
      </c>
      <c r="I53" s="11">
        <v>4800</v>
      </c>
    </row>
    <row r="54" spans="1:9" ht="24" customHeight="1" x14ac:dyDescent="0.15">
      <c r="A54" s="8">
        <v>51</v>
      </c>
      <c r="B54" s="8" t="s">
        <v>116</v>
      </c>
      <c r="C54" s="8" t="s">
        <v>117</v>
      </c>
      <c r="D54" s="8" t="s">
        <v>23</v>
      </c>
      <c r="E54" s="8" t="s">
        <v>57</v>
      </c>
      <c r="F54" s="9">
        <v>3700</v>
      </c>
      <c r="G54" s="10">
        <f t="shared" si="0"/>
        <v>0.29729729729729731</v>
      </c>
      <c r="H54" s="9">
        <f t="shared" si="1"/>
        <v>1100</v>
      </c>
      <c r="I54" s="11">
        <v>4800</v>
      </c>
    </row>
    <row r="55" spans="1:9" ht="24" customHeight="1" x14ac:dyDescent="0.15">
      <c r="A55" s="8">
        <v>52</v>
      </c>
      <c r="B55" s="8" t="s">
        <v>118</v>
      </c>
      <c r="C55" s="8" t="s">
        <v>119</v>
      </c>
      <c r="D55" s="8" t="s">
        <v>23</v>
      </c>
      <c r="E55" s="8" t="s">
        <v>57</v>
      </c>
      <c r="F55" s="9">
        <v>3700</v>
      </c>
      <c r="G55" s="10">
        <f t="shared" si="0"/>
        <v>0.29729729729729731</v>
      </c>
      <c r="H55" s="9">
        <f t="shared" si="1"/>
        <v>1100</v>
      </c>
      <c r="I55" s="11">
        <v>4800</v>
      </c>
    </row>
    <row r="56" spans="1:9" ht="24" customHeight="1" x14ac:dyDescent="0.15">
      <c r="A56" s="8">
        <v>53</v>
      </c>
      <c r="B56" s="8" t="s">
        <v>120</v>
      </c>
      <c r="C56" s="8" t="s">
        <v>121</v>
      </c>
      <c r="D56" s="8" t="s">
        <v>23</v>
      </c>
      <c r="E56" s="8" t="s">
        <v>57</v>
      </c>
      <c r="F56" s="9">
        <v>3700</v>
      </c>
      <c r="G56" s="10">
        <f t="shared" si="0"/>
        <v>0.29729729729729731</v>
      </c>
      <c r="H56" s="9">
        <f t="shared" si="1"/>
        <v>1100</v>
      </c>
      <c r="I56" s="11">
        <v>4800</v>
      </c>
    </row>
    <row r="57" spans="1:9" ht="24" customHeight="1" x14ac:dyDescent="0.15">
      <c r="A57" s="8">
        <v>54</v>
      </c>
      <c r="B57" s="8" t="s">
        <v>122</v>
      </c>
      <c r="C57" s="8" t="s">
        <v>123</v>
      </c>
      <c r="D57" s="8" t="s">
        <v>23</v>
      </c>
      <c r="E57" s="8" t="s">
        <v>57</v>
      </c>
      <c r="F57" s="9">
        <v>3700</v>
      </c>
      <c r="G57" s="10">
        <f t="shared" si="0"/>
        <v>0.29729729729729731</v>
      </c>
      <c r="H57" s="9">
        <f t="shared" si="1"/>
        <v>1100</v>
      </c>
      <c r="I57" s="11">
        <v>4800</v>
      </c>
    </row>
    <row r="58" spans="1:9" ht="24" customHeight="1" x14ac:dyDescent="0.15">
      <c r="A58" s="8">
        <v>55</v>
      </c>
      <c r="B58" s="8" t="s">
        <v>124</v>
      </c>
      <c r="C58" s="8" t="s">
        <v>125</v>
      </c>
      <c r="D58" s="8" t="s">
        <v>23</v>
      </c>
      <c r="E58" s="8" t="s">
        <v>57</v>
      </c>
      <c r="F58" s="13">
        <v>3700</v>
      </c>
      <c r="G58" s="10">
        <f t="shared" si="0"/>
        <v>0.29729729729729731</v>
      </c>
      <c r="H58" s="9">
        <f t="shared" si="1"/>
        <v>1100</v>
      </c>
      <c r="I58" s="11">
        <v>4800</v>
      </c>
    </row>
    <row r="59" spans="1:9" ht="24" customHeight="1" x14ac:dyDescent="0.15">
      <c r="A59" s="8">
        <v>56</v>
      </c>
      <c r="B59" s="8" t="s">
        <v>126</v>
      </c>
      <c r="C59" s="8" t="s">
        <v>127</v>
      </c>
      <c r="D59" s="8" t="s">
        <v>23</v>
      </c>
      <c r="E59" s="8" t="s">
        <v>128</v>
      </c>
      <c r="F59" s="13">
        <v>3200</v>
      </c>
      <c r="G59" s="10">
        <f t="shared" si="0"/>
        <v>0.28125</v>
      </c>
      <c r="H59" s="9">
        <f t="shared" si="1"/>
        <v>900</v>
      </c>
      <c r="I59" s="11">
        <v>4100</v>
      </c>
    </row>
    <row r="60" spans="1:9" ht="24" customHeight="1" x14ac:dyDescent="0.15">
      <c r="A60" s="8">
        <v>57</v>
      </c>
      <c r="B60" s="8" t="s">
        <v>129</v>
      </c>
      <c r="C60" s="8" t="s">
        <v>130</v>
      </c>
      <c r="D60" s="8" t="s">
        <v>23</v>
      </c>
      <c r="E60" s="8" t="s">
        <v>128</v>
      </c>
      <c r="F60" s="13">
        <v>3200</v>
      </c>
      <c r="G60" s="10">
        <f t="shared" si="0"/>
        <v>0.28125</v>
      </c>
      <c r="H60" s="9">
        <f t="shared" si="1"/>
        <v>900</v>
      </c>
      <c r="I60" s="11">
        <v>4100</v>
      </c>
    </row>
    <row r="61" spans="1:9" ht="24" customHeight="1" x14ac:dyDescent="0.15">
      <c r="A61" s="8">
        <v>58</v>
      </c>
      <c r="B61" s="8" t="s">
        <v>131</v>
      </c>
      <c r="C61" s="8" t="s">
        <v>132</v>
      </c>
      <c r="D61" s="8" t="s">
        <v>23</v>
      </c>
      <c r="E61" s="8" t="s">
        <v>133</v>
      </c>
      <c r="F61" s="13">
        <v>3200</v>
      </c>
      <c r="G61" s="10">
        <f t="shared" si="0"/>
        <v>0.28125</v>
      </c>
      <c r="H61" s="9">
        <f t="shared" si="1"/>
        <v>900</v>
      </c>
      <c r="I61" s="11">
        <v>4100</v>
      </c>
    </row>
    <row r="62" spans="1:9" ht="24" customHeight="1" x14ac:dyDescent="0.15">
      <c r="A62" s="8">
        <v>59</v>
      </c>
      <c r="B62" s="8" t="s">
        <v>134</v>
      </c>
      <c r="C62" s="8">
        <v>120402</v>
      </c>
      <c r="D62" s="8" t="s">
        <v>23</v>
      </c>
      <c r="E62" s="8" t="s">
        <v>133</v>
      </c>
      <c r="F62" s="13">
        <v>3200</v>
      </c>
      <c r="G62" s="10">
        <f t="shared" si="0"/>
        <v>0.28125</v>
      </c>
      <c r="H62" s="9">
        <f t="shared" si="1"/>
        <v>900</v>
      </c>
      <c r="I62" s="11">
        <v>4100</v>
      </c>
    </row>
    <row r="63" spans="1:9" ht="24" customHeight="1" x14ac:dyDescent="0.15">
      <c r="A63" s="8">
        <v>60</v>
      </c>
      <c r="B63" s="8" t="s">
        <v>128</v>
      </c>
      <c r="C63" s="8">
        <v>20101</v>
      </c>
      <c r="D63" s="8" t="s">
        <v>23</v>
      </c>
      <c r="E63" s="8" t="s">
        <v>128</v>
      </c>
      <c r="F63" s="13">
        <v>3200</v>
      </c>
      <c r="G63" s="10">
        <f t="shared" si="0"/>
        <v>0.28125</v>
      </c>
      <c r="H63" s="9">
        <f t="shared" si="1"/>
        <v>900</v>
      </c>
      <c r="I63" s="11">
        <v>4100</v>
      </c>
    </row>
    <row r="64" spans="1:9" ht="24" customHeight="1" x14ac:dyDescent="0.15">
      <c r="A64" s="8">
        <v>61</v>
      </c>
      <c r="B64" s="8" t="s">
        <v>135</v>
      </c>
      <c r="C64" s="8" t="s">
        <v>136</v>
      </c>
      <c r="D64" s="8" t="s">
        <v>23</v>
      </c>
      <c r="E64" s="8" t="s">
        <v>133</v>
      </c>
      <c r="F64" s="13">
        <v>3200</v>
      </c>
      <c r="G64" s="10">
        <f t="shared" si="0"/>
        <v>0.28125</v>
      </c>
      <c r="H64" s="9">
        <f t="shared" si="1"/>
        <v>900</v>
      </c>
      <c r="I64" s="11">
        <v>4100</v>
      </c>
    </row>
    <row r="65" spans="1:9" ht="24" customHeight="1" x14ac:dyDescent="0.15">
      <c r="A65" s="8">
        <v>62</v>
      </c>
      <c r="B65" s="8" t="s">
        <v>137</v>
      </c>
      <c r="C65" s="8" t="s">
        <v>138</v>
      </c>
      <c r="D65" s="8" t="s">
        <v>23</v>
      </c>
      <c r="E65" s="8" t="s">
        <v>133</v>
      </c>
      <c r="F65" s="13">
        <v>3200</v>
      </c>
      <c r="G65" s="10">
        <f t="shared" si="0"/>
        <v>0.28125</v>
      </c>
      <c r="H65" s="9">
        <f t="shared" si="1"/>
        <v>900</v>
      </c>
      <c r="I65" s="11">
        <v>4100</v>
      </c>
    </row>
    <row r="66" spans="1:9" ht="24" customHeight="1" x14ac:dyDescent="0.15">
      <c r="A66" s="8">
        <v>63</v>
      </c>
      <c r="B66" s="8" t="s">
        <v>139</v>
      </c>
      <c r="C66" s="8">
        <v>120204</v>
      </c>
      <c r="D66" s="8" t="s">
        <v>23</v>
      </c>
      <c r="E66" s="8" t="s">
        <v>133</v>
      </c>
      <c r="F66" s="13">
        <v>3200</v>
      </c>
      <c r="G66" s="10">
        <f t="shared" si="0"/>
        <v>0.28125</v>
      </c>
      <c r="H66" s="9">
        <f t="shared" si="1"/>
        <v>900</v>
      </c>
      <c r="I66" s="11">
        <v>4100</v>
      </c>
    </row>
    <row r="67" spans="1:9" ht="24" customHeight="1" x14ac:dyDescent="0.15">
      <c r="A67" s="8">
        <v>64</v>
      </c>
      <c r="B67" s="8" t="s">
        <v>140</v>
      </c>
      <c r="C67" s="8" t="s">
        <v>141</v>
      </c>
      <c r="D67" s="8" t="s">
        <v>23</v>
      </c>
      <c r="E67" s="8" t="s">
        <v>133</v>
      </c>
      <c r="F67" s="13">
        <v>3200</v>
      </c>
      <c r="G67" s="10">
        <f t="shared" si="0"/>
        <v>0.28125</v>
      </c>
      <c r="H67" s="9">
        <f t="shared" si="1"/>
        <v>900</v>
      </c>
      <c r="I67" s="11">
        <v>4100</v>
      </c>
    </row>
    <row r="68" spans="1:9" ht="24" customHeight="1" x14ac:dyDescent="0.15">
      <c r="A68" s="8">
        <v>65</v>
      </c>
      <c r="B68" s="8" t="s">
        <v>142</v>
      </c>
      <c r="C68" s="8">
        <v>120101</v>
      </c>
      <c r="D68" s="8" t="s">
        <v>23</v>
      </c>
      <c r="E68" s="8" t="s">
        <v>133</v>
      </c>
      <c r="F68" s="13">
        <v>3200</v>
      </c>
      <c r="G68" s="10">
        <f t="shared" si="0"/>
        <v>0.28125</v>
      </c>
      <c r="H68" s="9">
        <f t="shared" si="1"/>
        <v>900</v>
      </c>
      <c r="I68" s="11">
        <v>4100</v>
      </c>
    </row>
    <row r="69" spans="1:9" ht="24" customHeight="1" x14ac:dyDescent="0.15">
      <c r="A69" s="8">
        <v>66</v>
      </c>
      <c r="B69" s="8" t="s">
        <v>143</v>
      </c>
      <c r="C69" s="8">
        <v>120102</v>
      </c>
      <c r="D69" s="8" t="s">
        <v>23</v>
      </c>
      <c r="E69" s="8" t="s">
        <v>133</v>
      </c>
      <c r="F69" s="13">
        <v>3200</v>
      </c>
      <c r="G69" s="10">
        <f>H69/F69</f>
        <v>0.28125</v>
      </c>
      <c r="H69" s="9">
        <f>I69-F69</f>
        <v>900</v>
      </c>
      <c r="I69" s="11">
        <v>4100</v>
      </c>
    </row>
    <row r="70" spans="1:9" ht="24" customHeight="1" x14ac:dyDescent="0.15">
      <c r="A70" s="8">
        <v>67</v>
      </c>
      <c r="B70" s="8" t="s">
        <v>144</v>
      </c>
      <c r="C70" s="8" t="s">
        <v>145</v>
      </c>
      <c r="D70" s="8" t="s">
        <v>23</v>
      </c>
      <c r="E70" s="8" t="s">
        <v>128</v>
      </c>
      <c r="F70" s="13">
        <v>3200</v>
      </c>
      <c r="G70" s="10">
        <f>H70/F70</f>
        <v>0.28125</v>
      </c>
      <c r="H70" s="9">
        <f>I70-F70</f>
        <v>900</v>
      </c>
      <c r="I70" s="11">
        <v>4100</v>
      </c>
    </row>
    <row r="71" spans="1:9" ht="24" customHeight="1" x14ac:dyDescent="0.15">
      <c r="A71" s="8">
        <v>68</v>
      </c>
      <c r="B71" s="8" t="s">
        <v>146</v>
      </c>
      <c r="C71" s="8">
        <v>120206</v>
      </c>
      <c r="D71" s="14" t="s">
        <v>23</v>
      </c>
      <c r="E71" s="14" t="s">
        <v>133</v>
      </c>
      <c r="F71" s="13">
        <v>3200</v>
      </c>
      <c r="G71" s="10">
        <f>H71/F71</f>
        <v>0.28125</v>
      </c>
      <c r="H71" s="9">
        <f>I71-F71</f>
        <v>900</v>
      </c>
      <c r="I71" s="11">
        <v>4100</v>
      </c>
    </row>
    <row r="72" spans="1:9" ht="24" customHeight="1" x14ac:dyDescent="0.15">
      <c r="A72" s="8">
        <v>69</v>
      </c>
      <c r="B72" s="8" t="s">
        <v>147</v>
      </c>
      <c r="C72" s="8" t="s">
        <v>148</v>
      </c>
      <c r="D72" s="8" t="s">
        <v>13</v>
      </c>
      <c r="E72" s="8" t="s">
        <v>14</v>
      </c>
      <c r="F72" s="13">
        <v>4000</v>
      </c>
      <c r="G72" s="10">
        <f>H72/F72</f>
        <v>0</v>
      </c>
      <c r="H72" s="9">
        <v>0</v>
      </c>
      <c r="I72" s="11">
        <v>4000</v>
      </c>
    </row>
    <row r="73" spans="1:9" ht="24" customHeight="1" x14ac:dyDescent="0.15">
      <c r="A73" s="15"/>
    </row>
    <row r="74" spans="1:9" ht="24" customHeight="1" x14ac:dyDescent="0.15">
      <c r="A74" s="15"/>
    </row>
    <row r="75" spans="1:9" ht="24" customHeight="1" x14ac:dyDescent="0.15">
      <c r="A75" s="15"/>
    </row>
    <row r="76" spans="1:9" ht="24" customHeight="1" x14ac:dyDescent="0.15">
      <c r="A76" s="15"/>
    </row>
    <row r="77" spans="1:9" ht="24" customHeight="1" x14ac:dyDescent="0.15">
      <c r="A77" s="15"/>
    </row>
    <row r="78" spans="1:9" ht="24" customHeight="1" x14ac:dyDescent="0.15">
      <c r="A78" s="15"/>
    </row>
    <row r="79" spans="1:9" ht="24" customHeight="1" x14ac:dyDescent="0.15">
      <c r="A79" s="15"/>
    </row>
    <row r="80" spans="1:9" ht="24" customHeight="1" x14ac:dyDescent="0.15">
      <c r="A80" s="15"/>
    </row>
    <row r="81" spans="1:1" customFormat="1" ht="24" customHeight="1" x14ac:dyDescent="0.15">
      <c r="A81" s="15"/>
    </row>
    <row r="82" spans="1:1" customFormat="1" ht="24" customHeight="1" x14ac:dyDescent="0.15">
      <c r="A82" s="15"/>
    </row>
    <row r="83" spans="1:1" customFormat="1" ht="24" customHeight="1" x14ac:dyDescent="0.15">
      <c r="A83" s="15"/>
    </row>
    <row r="84" spans="1:1" customFormat="1" ht="24" customHeight="1" x14ac:dyDescent="0.15">
      <c r="A84" s="15"/>
    </row>
    <row r="85" spans="1:1" customFormat="1" ht="24" customHeight="1" x14ac:dyDescent="0.15">
      <c r="A85" s="15"/>
    </row>
    <row r="86" spans="1:1" customFormat="1" ht="24" customHeight="1" x14ac:dyDescent="0.15">
      <c r="A86" s="15"/>
    </row>
    <row r="87" spans="1:1" customFormat="1" ht="24" customHeight="1" x14ac:dyDescent="0.15">
      <c r="A87" s="15"/>
    </row>
    <row r="88" spans="1:1" customFormat="1" ht="24" customHeight="1" x14ac:dyDescent="0.15">
      <c r="A88" s="15"/>
    </row>
    <row r="89" spans="1:1" customFormat="1" ht="24" customHeight="1" x14ac:dyDescent="0.15">
      <c r="A89" s="15"/>
    </row>
    <row r="90" spans="1:1" customFormat="1" ht="24" customHeight="1" x14ac:dyDescent="0.15">
      <c r="A90" s="15"/>
    </row>
    <row r="91" spans="1:1" customFormat="1" ht="24" customHeight="1" x14ac:dyDescent="0.15">
      <c r="A91" s="15"/>
    </row>
  </sheetData>
  <mergeCells count="1">
    <mergeCell ref="A2:I2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2018-08-23T08:26:18Z</dcterms:created>
  <dcterms:modified xsi:type="dcterms:W3CDTF">2018-08-23T08:26:52Z</dcterms:modified>
</cp:coreProperties>
</file>